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8_{9B595942-9401-475D-A979-50F7B32AF36B}" xr6:coauthVersionLast="47" xr6:coauthVersionMax="47" xr10:uidLastSave="{00000000-0000-0000-0000-000000000000}"/>
  <bookViews>
    <workbookView xWindow="1125" yWindow="1560" windowWidth="27675" windowHeight="12150" xr2:uid="{00000000-000D-0000-FFFF-FFFF00000000}"/>
  </bookViews>
  <sheets>
    <sheet name="Calculator" sheetId="5" r:id="rId1"/>
    <sheet name="Explanations" sheetId="6" r:id="rId2"/>
  </sheets>
  <definedNames>
    <definedName name="_xlnm.Print_Area" localSheetId="0">Calculator!$B$1:$H$17</definedName>
    <definedName name="_xlnm.Print_Area" localSheetId="1">Explanations!$B$1:$G$25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5" l="1"/>
  <c r="D12" i="5"/>
  <c r="D14" i="5"/>
  <c r="F11" i="5"/>
  <c r="F7" i="5"/>
  <c r="F8" i="5"/>
  <c r="F9" i="5"/>
  <c r="F10" i="5"/>
  <c r="F12" i="5"/>
  <c r="F13" i="5"/>
  <c r="F14" i="5"/>
</calcChain>
</file>

<file path=xl/sharedStrings.xml><?xml version="1.0" encoding="utf-8"?>
<sst xmlns="http://schemas.openxmlformats.org/spreadsheetml/2006/main" count="43" uniqueCount="35">
  <si>
    <t>Improved performance</t>
  </si>
  <si>
    <t>Net profit percentage</t>
  </si>
  <si>
    <t>Average value of each sale</t>
  </si>
  <si>
    <t>Conversion rate</t>
  </si>
  <si>
    <t>Current performance</t>
  </si>
  <si>
    <t>SMALL BUSINESS</t>
  </si>
  <si>
    <t>Note. This is a guide only and should neither replace competent advice, nor be taken or relied upon as financial or professional advice. Seek professional advice before making any decision that could affect your business.</t>
  </si>
  <si>
    <t>Resulting net profit</t>
  </si>
  <si>
    <t>Total turnover</t>
  </si>
  <si>
    <t>Number of transactions per customer</t>
  </si>
  <si>
    <t>Number of customers</t>
  </si>
  <si>
    <t>Number of potential customers</t>
  </si>
  <si>
    <t>By entering your existing business data you can see how a number of incremental steps can
lead to a significant increase in net profit.</t>
  </si>
  <si>
    <t>Look for ways to increase awareness, promote to new customers, look for referrals and advertise. Set up sales campaigns or offers to improve the chance a customer will convert into sale.</t>
  </si>
  <si>
    <t>Add on complementary products or services, or partner with other businesses to move customers from buying one item, to two. To Increase the average sales transaction value, either increase prices, or sell higher
margin products and services.</t>
  </si>
  <si>
    <t>Reduce costs and overheads as a proportion of sales.</t>
  </si>
  <si>
    <t>Improvement factor</t>
  </si>
  <si>
    <t>Profit increase template</t>
  </si>
  <si>
    <t>Instructions</t>
  </si>
  <si>
    <t>&gt;</t>
  </si>
  <si>
    <t xml:space="preserve">Your profit increase calculator helps you discover how much extra profit your business could make. It makes it easy to look at how minor improvements in your reach, conversion rate or repurchase rate can translate into increased profits.
</t>
  </si>
  <si>
    <t>Number of paying customers</t>
  </si>
  <si>
    <t>Step Six – Enter your desired improvement factors</t>
  </si>
  <si>
    <t>Step One – Enter your number of potential customers</t>
  </si>
  <si>
    <t>Step Five – Enter your net profit percentage</t>
  </si>
  <si>
    <t>Step Four – Enter the average value of each sale</t>
  </si>
  <si>
    <t>Step Three – Enter the number of transactions per customer</t>
  </si>
  <si>
    <t>Step Two – Enter your existing conversion rate</t>
  </si>
  <si>
    <t xml:space="preserve">The first factor is your number of potential customers. If you reach more customers, you'll probably generate more sales, and that translates into increased profits.
If you have existing data, base your numbers on this information. If you’re in your first year of business, find out as much information as you can about the size of your target market and the distribution of potential customers amongst your competitors.
Try to increase your number of leads or potential customers – for example, by encouraging referrals from your existing customers.
You could use the profit increase calculator to see how expanding your pool of potential customers might affect your bottom line.
Depending on your net profit results, you may be able to justify entering a new market or launching a broader marketing campaign.
</t>
  </si>
  <si>
    <t xml:space="preserve">The second figure to enter in your profit increase calculator is your existing conversion rate. Your conversion rate is the percentage of customers you actually have out of the total leads (or potential customers) you get.
Aim to increase your number of conversions into customers – for example, by offering your staff incentives for converting more leads (such as offering a commission).
The calculator shows you how much more profit your business could generate if you improved your conversion rate by a given percentage. This may be the impetus you need to enhance your closing skills.
If you've realized that your conversion rate is below the average for your industry, you could experiment with various conversion rate improvements to find out how much more profit your business could potentially generate.
</t>
  </si>
  <si>
    <t xml:space="preserve">The third number to add to your profit increase calculator is the number of transactions you have per customer. The calculator lets you examine how an increase in the number of transactions per customer will increase your profit.
There are plenty of ways you could aim to raise the number of transactions from each of your customers. For example, you might look at introducing a subscription service to lock customers into future purchases.
</t>
  </si>
  <si>
    <t xml:space="preserve">What if you could boost the average value of each sale by five or 10 percent? The fourth figure to input is the average value of each sale you make.
Look for areas of your business that you can improve to increase that average sale value. For example, you may find that it would make financial sense to invest in some sales training for your staff, to teach them the finer points of up-selling or cross-selling.
</t>
  </si>
  <si>
    <t>The fifth number to enter into your profit increase calculator is your net profit percentage. This figure comes from the ratio of your after-tax profits to your net sales.
Have you ever wondered what would happen if you could increase your net profit percentage by a few percentage points? For example, by looking for new suppliers offering lower overheads.
As you enter these five figures, the profit increase calculator will automatically compute your:</t>
  </si>
  <si>
    <t>As you enter your chosen improvement factors, look at how the resulting net profit improves compared to your current net profit.
Experiment with different improvement factors to see their potential improvement to your profit. To isolate one improvement factor at a time, enter '0' in the other improvement factor boxes.
It’s always best to plan a long-term strategy for growth that can help you manage expansion without extending your business to the point where you run out of cash.
Experiment with different scenarios to see how your profit can potentially increase by improving your reach, enhancing your conversion rate or gaining more repeat business.</t>
  </si>
  <si>
    <t>© The Small Business Company and Bizink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</si>
</sst>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409]#,##0.00"/>
    <numFmt numFmtId="166" formatCode="0.0%"/>
    <numFmt numFmtId="167" formatCode="_-[$$-409]* #,##0_ ;_-[$$-409]* \-#,##0\ ;_-[$$-409]* &quot;-&quot;??_ ;_-@_ "/>
  </numFmts>
  <fonts count="19" x14ac:knownFonts="1">
    <font>
      <sz val="10"/>
      <name val="Arial"/>
      <family val="2"/>
    </font>
    <font>
      <sz val="10"/>
      <name val="Arial"/>
      <family val="2"/>
    </font>
    <font>
      <sz val="8.5"/>
      <name val="Tahoma"/>
      <family val="2"/>
    </font>
    <font>
      <sz val="9"/>
      <name val="Calibri"/>
      <family val="2"/>
      <scheme val="minor"/>
    </font>
    <font>
      <sz val="9"/>
      <color theme="0"/>
      <name val="Calibri"/>
      <family val="2"/>
      <scheme val="minor"/>
    </font>
    <font>
      <b/>
      <sz val="10"/>
      <name val="Calibri"/>
      <family val="2"/>
      <scheme val="minor"/>
    </font>
    <font>
      <sz val="10"/>
      <name val="Calibri"/>
      <family val="2"/>
      <scheme val="minor"/>
    </font>
    <font>
      <b/>
      <sz val="9"/>
      <name val="Calibri"/>
      <family val="2"/>
      <scheme val="minor"/>
    </font>
    <font>
      <sz val="8.5"/>
      <name val="Calibri"/>
      <family val="2"/>
      <scheme val="minor"/>
    </font>
    <font>
      <i/>
      <sz val="9"/>
      <name val="Calibri"/>
      <family val="2"/>
      <scheme val="minor"/>
    </font>
    <font>
      <b/>
      <sz val="10"/>
      <color theme="0"/>
      <name val="Calibri"/>
      <family val="2"/>
      <scheme val="minor"/>
    </font>
    <font>
      <b/>
      <sz val="12"/>
      <color theme="0"/>
      <name val="Calibri"/>
      <family val="2"/>
      <scheme val="minor"/>
    </font>
    <font>
      <sz val="11"/>
      <name val="Calibri"/>
      <family val="2"/>
      <scheme val="minor"/>
    </font>
    <font>
      <sz val="8.5"/>
      <name val="Verdana"/>
      <family val="2"/>
    </font>
    <font>
      <b/>
      <sz val="10"/>
      <name val="Verdana"/>
      <family val="2"/>
    </font>
    <font>
      <b/>
      <sz val="11"/>
      <name val="Calibri"/>
      <family val="2"/>
      <scheme val="minor"/>
    </font>
    <font>
      <sz val="20"/>
      <name val="Calibri"/>
      <family val="2"/>
      <scheme val="minor"/>
    </font>
    <font>
      <b/>
      <sz val="12"/>
      <name val="Calibri"/>
      <family val="2"/>
      <scheme val="minor"/>
    </font>
    <font>
      <b/>
      <sz val="14"/>
      <name val="Calibri"/>
      <family val="2"/>
      <scheme val="minor"/>
    </font>
  </fonts>
  <fills count="5">
    <fill>
      <patternFill patternType="none"/>
    </fill>
    <fill>
      <patternFill patternType="gray125"/>
    </fill>
    <fill>
      <patternFill patternType="solid">
        <fgColor rgb="FFD9D9D6"/>
        <bgColor indexed="64"/>
      </patternFill>
    </fill>
    <fill>
      <patternFill patternType="solid">
        <fgColor theme="0"/>
        <bgColor indexed="64"/>
      </patternFill>
    </fill>
    <fill>
      <patternFill patternType="solid">
        <fgColor rgb="FF333B61"/>
        <bgColor indexed="64"/>
      </patternFill>
    </fill>
  </fills>
  <borders count="2">
    <border>
      <left/>
      <right/>
      <top/>
      <bottom/>
      <diagonal/>
    </border>
    <border>
      <left style="thin">
        <color rgb="FF333B61"/>
      </left>
      <right style="thin">
        <color rgb="FF333B61"/>
      </right>
      <top style="thin">
        <color rgb="FF333B61"/>
      </top>
      <bottom style="thin">
        <color rgb="FF333B61"/>
      </bottom>
      <diagonal/>
    </border>
  </borders>
  <cellStyleXfs count="5">
    <xf numFmtId="0" fontId="0"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0" fontId="13" fillId="0" borderId="0"/>
  </cellStyleXfs>
  <cellXfs count="57">
    <xf numFmtId="0" fontId="0" fillId="0" borderId="0" xfId="0"/>
    <xf numFmtId="0" fontId="3" fillId="2" borderId="0" xfId="1" applyFont="1" applyFill="1" applyAlignment="1">
      <alignment vertical="center"/>
    </xf>
    <xf numFmtId="0" fontId="3" fillId="3" borderId="0" xfId="1" applyFont="1" applyFill="1" applyAlignment="1">
      <alignment vertical="center"/>
    </xf>
    <xf numFmtId="0" fontId="5" fillId="3" borderId="0" xfId="0" applyFont="1" applyFill="1" applyAlignment="1">
      <alignment vertical="center"/>
    </xf>
    <xf numFmtId="0" fontId="3" fillId="3" borderId="0" xfId="1" applyFont="1" applyFill="1" applyAlignment="1">
      <alignment vertical="center" wrapText="1"/>
    </xf>
    <xf numFmtId="0" fontId="6" fillId="3" borderId="0" xfId="1" applyFont="1" applyFill="1" applyAlignment="1">
      <alignment vertical="center"/>
    </xf>
    <xf numFmtId="0" fontId="7" fillId="3" borderId="0" xfId="1" applyFont="1" applyFill="1" applyAlignment="1">
      <alignment vertical="center"/>
    </xf>
    <xf numFmtId="0" fontId="7" fillId="3" borderId="0" xfId="0" applyFont="1" applyFill="1" applyAlignment="1">
      <alignment horizontal="right" vertical="center" wrapText="1" indent="1"/>
    </xf>
    <xf numFmtId="0" fontId="3" fillId="2" borderId="0" xfId="1" applyFont="1" applyFill="1" applyAlignment="1">
      <alignment horizontal="left" vertical="center" wrapText="1"/>
    </xf>
    <xf numFmtId="164" fontId="3" fillId="2" borderId="0" xfId="1" applyNumberFormat="1" applyFont="1" applyFill="1" applyAlignment="1">
      <alignment vertical="center"/>
    </xf>
    <xf numFmtId="0" fontId="3" fillId="2" borderId="0" xfId="1" applyFont="1" applyFill="1"/>
    <xf numFmtId="0" fontId="5" fillId="3" borderId="0" xfId="0" applyFont="1" applyFill="1" applyAlignment="1">
      <alignment horizontal="center" vertical="center" wrapText="1"/>
    </xf>
    <xf numFmtId="0" fontId="6" fillId="3" borderId="0" xfId="0" applyFont="1" applyFill="1" applyAlignment="1">
      <alignment vertical="center"/>
    </xf>
    <xf numFmtId="0" fontId="5" fillId="3" borderId="0" xfId="0" applyFont="1" applyFill="1" applyAlignment="1">
      <alignment vertical="center" wrapText="1"/>
    </xf>
    <xf numFmtId="9" fontId="5" fillId="3" borderId="0" xfId="0" applyNumberFormat="1" applyFont="1" applyFill="1" applyAlignment="1">
      <alignment horizontal="right" vertical="center" indent="1"/>
    </xf>
    <xf numFmtId="0" fontId="13" fillId="2" borderId="0" xfId="4" applyFill="1"/>
    <xf numFmtId="0" fontId="13" fillId="3" borderId="0" xfId="4" applyFill="1"/>
    <xf numFmtId="0" fontId="8" fillId="3" borderId="0" xfId="0" applyFont="1" applyFill="1"/>
    <xf numFmtId="0" fontId="9" fillId="3" borderId="0" xfId="1" applyFont="1" applyFill="1" applyAlignment="1">
      <alignment horizontal="left" vertical="center" wrapText="1"/>
    </xf>
    <xf numFmtId="0" fontId="7" fillId="3" borderId="0" xfId="1" applyFont="1" applyFill="1" applyAlignment="1">
      <alignment vertical="center" wrapText="1"/>
    </xf>
    <xf numFmtId="0" fontId="10" fillId="4" borderId="1" xfId="0" applyFont="1" applyFill="1" applyBorder="1" applyAlignment="1">
      <alignment horizontal="left" vertical="center" indent="1"/>
    </xf>
    <xf numFmtId="0" fontId="11" fillId="4" borderId="1" xfId="0" applyFont="1" applyFill="1" applyBorder="1" applyAlignment="1">
      <alignment horizontal="center" vertical="center" wrapText="1"/>
    </xf>
    <xf numFmtId="0" fontId="4" fillId="4" borderId="1" xfId="1" applyFont="1" applyFill="1" applyBorder="1" applyAlignment="1">
      <alignment vertical="center"/>
    </xf>
    <xf numFmtId="3" fontId="11" fillId="4" borderId="1" xfId="0" applyNumberFormat="1" applyFont="1" applyFill="1" applyBorder="1" applyAlignment="1">
      <alignment horizontal="right" vertical="center" indent="1"/>
    </xf>
    <xf numFmtId="0" fontId="11" fillId="4" borderId="1" xfId="0" applyFont="1" applyFill="1" applyBorder="1" applyAlignment="1">
      <alignment horizontal="right" vertical="center" indent="1"/>
    </xf>
    <xf numFmtId="167" fontId="11" fillId="4" borderId="1" xfId="0" applyNumberFormat="1" applyFont="1" applyFill="1" applyBorder="1" applyAlignment="1">
      <alignment horizontal="right" vertical="center" indent="1"/>
    </xf>
    <xf numFmtId="0" fontId="15" fillId="3" borderId="0" xfId="0" applyFont="1" applyFill="1"/>
    <xf numFmtId="0" fontId="16" fillId="3" borderId="0" xfId="1" applyFont="1" applyFill="1" applyAlignment="1">
      <alignment vertical="center"/>
    </xf>
    <xf numFmtId="0" fontId="12" fillId="3" borderId="1" xfId="0" applyFont="1" applyFill="1" applyBorder="1" applyAlignment="1">
      <alignment horizontal="left" vertical="center" indent="1"/>
    </xf>
    <xf numFmtId="3" fontId="12" fillId="3" borderId="1" xfId="0" applyNumberFormat="1" applyFont="1" applyFill="1" applyBorder="1" applyAlignment="1" applyProtection="1">
      <alignment horizontal="right" vertical="center" indent="1"/>
      <protection locked="0"/>
    </xf>
    <xf numFmtId="166" fontId="12" fillId="3" borderId="1" xfId="2" applyNumberFormat="1" applyFont="1" applyFill="1" applyBorder="1" applyAlignment="1" applyProtection="1">
      <alignment horizontal="right" vertical="center" indent="1"/>
      <protection locked="0"/>
    </xf>
    <xf numFmtId="3" fontId="12" fillId="3" borderId="1" xfId="0" applyNumberFormat="1" applyFont="1" applyFill="1" applyBorder="1" applyAlignment="1">
      <alignment horizontal="right" vertical="center" indent="1"/>
    </xf>
    <xf numFmtId="166" fontId="12" fillId="3" borderId="1" xfId="2" applyNumberFormat="1" applyFont="1" applyFill="1" applyBorder="1" applyAlignment="1" applyProtection="1">
      <alignment horizontal="right" vertical="center" indent="1"/>
    </xf>
    <xf numFmtId="0" fontId="17" fillId="3" borderId="1" xfId="0" applyFont="1" applyFill="1" applyBorder="1" applyAlignment="1">
      <alignment horizontal="left" vertical="center" indent="1"/>
    </xf>
    <xf numFmtId="0" fontId="12" fillId="3" borderId="1" xfId="0" applyFont="1" applyFill="1" applyBorder="1" applyAlignment="1" applyProtection="1">
      <alignment horizontal="right" vertical="center" indent="1"/>
      <protection locked="0"/>
    </xf>
    <xf numFmtId="0" fontId="12" fillId="3" borderId="1" xfId="0" applyFont="1" applyFill="1" applyBorder="1" applyAlignment="1">
      <alignment horizontal="right" vertical="center" indent="1"/>
    </xf>
    <xf numFmtId="165" fontId="12" fillId="3" borderId="1" xfId="0" applyNumberFormat="1" applyFont="1" applyFill="1" applyBorder="1" applyAlignment="1" applyProtection="1">
      <alignment horizontal="right" vertical="center" indent="1"/>
      <protection locked="0"/>
    </xf>
    <xf numFmtId="165" fontId="12" fillId="3" borderId="1" xfId="0" applyNumberFormat="1" applyFont="1" applyFill="1" applyBorder="1" applyAlignment="1">
      <alignment horizontal="right" vertical="center" indent="1"/>
    </xf>
    <xf numFmtId="9" fontId="6" fillId="3" borderId="1" xfId="2" applyFont="1" applyFill="1" applyBorder="1" applyAlignment="1" applyProtection="1">
      <alignment horizontal="left" vertical="top" wrapText="1" indent="1"/>
    </xf>
    <xf numFmtId="0" fontId="5" fillId="3" borderId="1" xfId="0" applyFont="1" applyFill="1" applyBorder="1" applyAlignment="1">
      <alignment horizontal="right" vertical="center" indent="1"/>
    </xf>
    <xf numFmtId="0" fontId="15" fillId="3" borderId="0" xfId="4" applyFont="1" applyFill="1"/>
    <xf numFmtId="0" fontId="16" fillId="3" borderId="0" xfId="4" applyFont="1" applyFill="1" applyAlignment="1">
      <alignment vertical="center"/>
    </xf>
    <xf numFmtId="0" fontId="12" fillId="3" borderId="0" xfId="4" applyFont="1" applyFill="1" applyAlignment="1">
      <alignment horizontal="left" vertical="center" wrapText="1" indent="1"/>
    </xf>
    <xf numFmtId="0" fontId="13" fillId="3" borderId="0" xfId="4" applyFill="1" applyAlignment="1">
      <alignment vertical="top" wrapText="1"/>
    </xf>
    <xf numFmtId="0" fontId="13" fillId="3" borderId="0" xfId="4" quotePrefix="1" applyFill="1" applyAlignment="1">
      <alignment horizontal="right" vertical="top"/>
    </xf>
    <xf numFmtId="0" fontId="13" fillId="3" borderId="0" xfId="4" applyFill="1" applyAlignment="1">
      <alignment horizontal="right" vertical="top" wrapText="1"/>
    </xf>
    <xf numFmtId="0" fontId="13" fillId="3" borderId="0" xfId="4" applyFill="1" applyAlignment="1">
      <alignment horizontal="left" vertical="top" wrapText="1"/>
    </xf>
    <xf numFmtId="0" fontId="3" fillId="3" borderId="0" xfId="1" applyFont="1" applyFill="1" applyAlignment="1">
      <alignment horizontal="left" vertical="center" wrapText="1"/>
    </xf>
    <xf numFmtId="0" fontId="6" fillId="3" borderId="1" xfId="0" applyFont="1" applyFill="1" applyBorder="1" applyAlignment="1">
      <alignment horizontal="left" vertical="center" wrapText="1" indent="1"/>
    </xf>
    <xf numFmtId="0" fontId="8" fillId="3" borderId="0" xfId="1" applyFont="1" applyFill="1" applyAlignment="1">
      <alignment horizontal="left" vertical="top" wrapText="1"/>
    </xf>
    <xf numFmtId="0" fontId="6" fillId="3" borderId="0" xfId="1" applyFont="1" applyFill="1" applyAlignment="1">
      <alignment horizontal="left" vertical="top" wrapText="1"/>
    </xf>
    <xf numFmtId="0" fontId="18" fillId="3" borderId="0" xfId="4" applyFont="1" applyFill="1" applyAlignment="1">
      <alignment vertical="center" wrapText="1"/>
    </xf>
    <xf numFmtId="0" fontId="14" fillId="3" borderId="0" xfId="4" quotePrefix="1" applyFont="1" applyFill="1" applyAlignment="1">
      <alignment horizontal="left" vertical="center" wrapText="1"/>
    </xf>
    <xf numFmtId="0" fontId="13" fillId="3" borderId="0" xfId="4" applyFill="1" applyAlignment="1">
      <alignment horizontal="left" vertical="top" wrapText="1"/>
    </xf>
    <xf numFmtId="0" fontId="13" fillId="3" borderId="0" xfId="4" quotePrefix="1" applyFill="1" applyAlignment="1">
      <alignment horizontal="left" vertical="top" wrapText="1"/>
    </xf>
    <xf numFmtId="0" fontId="13" fillId="3" borderId="0" xfId="4" quotePrefix="1" applyFill="1" applyAlignment="1">
      <alignment horizontal="left" vertical="top"/>
    </xf>
    <xf numFmtId="0" fontId="6" fillId="3" borderId="0" xfId="4" applyFont="1" applyFill="1" applyAlignment="1">
      <alignment vertical="center" wrapText="1"/>
    </xf>
  </cellXfs>
  <cellStyles count="5">
    <cellStyle name="Normal" xfId="0" builtinId="0"/>
    <cellStyle name="Normal 2" xfId="1" xr:uid="{00000000-0005-0000-0000-000001000000}"/>
    <cellStyle name="Normal 3" xfId="4" xr:uid="{51D23F00-D3B2-4471-A617-C86623450E05}"/>
    <cellStyle name="Per cent" xfId="2" builtinId="5"/>
    <cellStyle name="Percent 2"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B61"/>
      <color rgb="FFF7A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4"/>
  <sheetViews>
    <sheetView showGridLines="0" tabSelected="1" zoomScaleNormal="100" workbookViewId="0">
      <selection activeCell="D7" sqref="D7"/>
    </sheetView>
  </sheetViews>
  <sheetFormatPr defaultColWidth="10.85546875" defaultRowHeight="12" x14ac:dyDescent="0.2"/>
  <cols>
    <col min="1" max="1" width="9.28515625" style="1" customWidth="1"/>
    <col min="2" max="2" width="7.140625" style="1" customWidth="1"/>
    <col min="3" max="3" width="35.140625" style="1" customWidth="1"/>
    <col min="4" max="6" width="17.7109375" style="1" customWidth="1"/>
    <col min="7" max="7" width="35.7109375" style="1" customWidth="1"/>
    <col min="8" max="8" width="3.42578125" style="1" customWidth="1"/>
    <col min="9" max="16384" width="10.85546875" style="1"/>
  </cols>
  <sheetData>
    <row r="1" spans="2:8" ht="38.25" customHeight="1" x14ac:dyDescent="0.25">
      <c r="B1" s="2"/>
      <c r="C1" s="26" t="s">
        <v>5</v>
      </c>
      <c r="D1" s="2"/>
      <c r="E1" s="2"/>
      <c r="F1" s="2"/>
      <c r="G1" s="2"/>
      <c r="H1" s="2"/>
    </row>
    <row r="2" spans="2:8" ht="37.5" customHeight="1" x14ac:dyDescent="0.2">
      <c r="B2" s="2"/>
      <c r="C2" s="27" t="s">
        <v>17</v>
      </c>
      <c r="D2" s="2"/>
      <c r="E2" s="2"/>
      <c r="F2" s="2"/>
      <c r="G2" s="2"/>
      <c r="H2" s="2"/>
    </row>
    <row r="3" spans="2:8" ht="12" customHeight="1" x14ac:dyDescent="0.2">
      <c r="B3" s="2"/>
      <c r="C3" s="4"/>
      <c r="D3" s="4"/>
      <c r="E3" s="4"/>
      <c r="F3" s="2"/>
      <c r="G3" s="2"/>
      <c r="H3" s="2"/>
    </row>
    <row r="4" spans="2:8" ht="34.5" customHeight="1" x14ac:dyDescent="0.2">
      <c r="B4" s="2"/>
      <c r="C4" s="47" t="s">
        <v>12</v>
      </c>
      <c r="D4" s="47"/>
      <c r="E4" s="47"/>
      <c r="F4" s="47"/>
      <c r="G4" s="2"/>
      <c r="H4" s="2"/>
    </row>
    <row r="5" spans="2:8" ht="11.25" customHeight="1" x14ac:dyDescent="0.2">
      <c r="B5" s="2"/>
      <c r="C5" s="4"/>
      <c r="D5" s="4"/>
      <c r="E5" s="4"/>
      <c r="F5" s="2"/>
      <c r="G5" s="2"/>
      <c r="H5" s="2"/>
    </row>
    <row r="6" spans="2:8" ht="36.75" customHeight="1" x14ac:dyDescent="0.2">
      <c r="B6" s="2"/>
      <c r="C6" s="20"/>
      <c r="D6" s="21" t="s">
        <v>4</v>
      </c>
      <c r="E6" s="21" t="s">
        <v>16</v>
      </c>
      <c r="F6" s="21" t="s">
        <v>0</v>
      </c>
      <c r="G6" s="22"/>
      <c r="H6" s="11"/>
    </row>
    <row r="7" spans="2:8" ht="33.75" customHeight="1" x14ac:dyDescent="0.2">
      <c r="B7" s="2"/>
      <c r="C7" s="28" t="s">
        <v>11</v>
      </c>
      <c r="D7" s="29">
        <v>12500</v>
      </c>
      <c r="E7" s="30">
        <v>0.1</v>
      </c>
      <c r="F7" s="31">
        <f>(D7*E7)+D7</f>
        <v>13750</v>
      </c>
      <c r="G7" s="48" t="s">
        <v>13</v>
      </c>
      <c r="H7" s="12"/>
    </row>
    <row r="8" spans="2:8" ht="33.75" customHeight="1" x14ac:dyDescent="0.2">
      <c r="B8" s="2"/>
      <c r="C8" s="28" t="s">
        <v>3</v>
      </c>
      <c r="D8" s="30">
        <v>0.1</v>
      </c>
      <c r="E8" s="30">
        <v>0.1</v>
      </c>
      <c r="F8" s="32">
        <f>(D8*E8)+D8</f>
        <v>0.11000000000000001</v>
      </c>
      <c r="G8" s="48"/>
      <c r="H8" s="12"/>
    </row>
    <row r="9" spans="2:8" ht="33.75" customHeight="1" x14ac:dyDescent="0.2">
      <c r="B9" s="2"/>
      <c r="C9" s="33" t="s">
        <v>10</v>
      </c>
      <c r="D9" s="23">
        <f>(D7*D8)</f>
        <v>1250</v>
      </c>
      <c r="E9" s="24"/>
      <c r="F9" s="23">
        <f>(F7*F8)</f>
        <v>1512.5000000000002</v>
      </c>
      <c r="G9" s="48"/>
      <c r="H9" s="12"/>
    </row>
    <row r="10" spans="2:8" ht="33.75" customHeight="1" x14ac:dyDescent="0.2">
      <c r="B10" s="2"/>
      <c r="C10" s="28" t="s">
        <v>9</v>
      </c>
      <c r="D10" s="34">
        <v>2</v>
      </c>
      <c r="E10" s="30">
        <v>0.1</v>
      </c>
      <c r="F10" s="35">
        <f>(D10*E10)+D10</f>
        <v>2.2000000000000002</v>
      </c>
      <c r="G10" s="48" t="s">
        <v>14</v>
      </c>
      <c r="H10" s="12"/>
    </row>
    <row r="11" spans="2:8" ht="33.75" customHeight="1" x14ac:dyDescent="0.2">
      <c r="B11" s="2"/>
      <c r="C11" s="28" t="s">
        <v>2</v>
      </c>
      <c r="D11" s="36">
        <v>50</v>
      </c>
      <c r="E11" s="30">
        <v>0.1</v>
      </c>
      <c r="F11" s="37">
        <f>(D11*E11)+D11</f>
        <v>55</v>
      </c>
      <c r="G11" s="48"/>
      <c r="H11" s="12"/>
    </row>
    <row r="12" spans="2:8" ht="33.75" customHeight="1" x14ac:dyDescent="0.2">
      <c r="B12" s="2"/>
      <c r="C12" s="33" t="s">
        <v>8</v>
      </c>
      <c r="D12" s="25">
        <f>(D11*D9)*D10</f>
        <v>125000</v>
      </c>
      <c r="E12" s="24"/>
      <c r="F12" s="25">
        <f>(F11*F9)*F10</f>
        <v>183012.50000000006</v>
      </c>
      <c r="G12" s="48"/>
      <c r="H12" s="12"/>
    </row>
    <row r="13" spans="2:8" ht="33.75" customHeight="1" x14ac:dyDescent="0.2">
      <c r="B13" s="2"/>
      <c r="C13" s="28" t="s">
        <v>1</v>
      </c>
      <c r="D13" s="30">
        <v>0.5</v>
      </c>
      <c r="E13" s="30">
        <v>0.1</v>
      </c>
      <c r="F13" s="32">
        <f>(D13*E13)+D13</f>
        <v>0.55000000000000004</v>
      </c>
      <c r="G13" s="38" t="s">
        <v>15</v>
      </c>
      <c r="H13" s="12"/>
    </row>
    <row r="14" spans="2:8" ht="33.75" customHeight="1" x14ac:dyDescent="0.2">
      <c r="B14" s="2"/>
      <c r="C14" s="33" t="s">
        <v>7</v>
      </c>
      <c r="D14" s="25">
        <f>(D12*D13)</f>
        <v>62500</v>
      </c>
      <c r="E14" s="24"/>
      <c r="F14" s="25">
        <f>(F12*F13)</f>
        <v>100656.87500000004</v>
      </c>
      <c r="G14" s="39"/>
      <c r="H14" s="3"/>
    </row>
    <row r="15" spans="2:8" ht="20.100000000000001" customHeight="1" x14ac:dyDescent="0.2">
      <c r="B15" s="2"/>
      <c r="C15" s="5"/>
      <c r="D15" s="5"/>
      <c r="E15" s="13"/>
      <c r="F15" s="14"/>
      <c r="G15" s="13"/>
      <c r="H15" s="13"/>
    </row>
    <row r="16" spans="2:8" ht="20.100000000000001" customHeight="1" x14ac:dyDescent="0.2">
      <c r="B16" s="2"/>
      <c r="C16" s="50"/>
      <c r="D16" s="50"/>
      <c r="E16" s="6"/>
      <c r="F16" s="7"/>
      <c r="G16" s="7"/>
      <c r="H16" s="7"/>
    </row>
    <row r="17" spans="2:10" ht="42" customHeight="1" x14ac:dyDescent="0.2">
      <c r="B17" s="2"/>
      <c r="C17" s="49" t="s">
        <v>6</v>
      </c>
      <c r="D17" s="49"/>
      <c r="E17" s="49"/>
      <c r="F17" s="49"/>
      <c r="G17" s="49"/>
      <c r="H17" s="49"/>
      <c r="I17" s="8"/>
      <c r="J17" s="8"/>
    </row>
    <row r="18" spans="2:10" ht="9" customHeight="1" x14ac:dyDescent="0.2">
      <c r="B18" s="2"/>
      <c r="C18" s="18"/>
      <c r="D18" s="18"/>
      <c r="E18" s="18"/>
      <c r="F18" s="18"/>
      <c r="G18" s="18"/>
      <c r="H18" s="18"/>
      <c r="I18" s="8"/>
      <c r="J18" s="8"/>
    </row>
    <row r="19" spans="2:10" x14ac:dyDescent="0.2">
      <c r="B19" s="2"/>
      <c r="C19" s="17" t="s">
        <v>34</v>
      </c>
      <c r="D19" s="19"/>
      <c r="E19" s="19"/>
      <c r="F19" s="2"/>
      <c r="G19" s="2"/>
      <c r="H19" s="2"/>
    </row>
    <row r="20" spans="2:10" ht="12.75" customHeight="1" x14ac:dyDescent="0.2">
      <c r="B20" s="2"/>
      <c r="C20" s="6"/>
      <c r="D20" s="6"/>
      <c r="E20" s="6"/>
      <c r="F20" s="2"/>
      <c r="G20" s="2"/>
      <c r="H20" s="2"/>
    </row>
    <row r="21" spans="2:10" x14ac:dyDescent="0.2">
      <c r="C21" s="9"/>
    </row>
    <row r="23" spans="2:10" x14ac:dyDescent="0.2">
      <c r="C23" s="10"/>
      <c r="D23" s="10"/>
      <c r="E23" s="10"/>
    </row>
    <row r="24" spans="2:10" x14ac:dyDescent="0.2">
      <c r="C24" s="10"/>
      <c r="D24" s="10"/>
      <c r="E24" s="10"/>
    </row>
  </sheetData>
  <sheetProtection sheet="1" objects="1" scenarios="1" selectLockedCells="1"/>
  <mergeCells count="5">
    <mergeCell ref="C4:F4"/>
    <mergeCell ref="G7:G9"/>
    <mergeCell ref="G10:G12"/>
    <mergeCell ref="C17:H17"/>
    <mergeCell ref="C16:D16"/>
  </mergeCells>
  <phoneticPr fontId="0" type="noConversion"/>
  <printOptions horizont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446F2-6E4B-4ADB-816C-CCA1482BF00C}">
  <sheetPr>
    <pageSetUpPr fitToPage="1"/>
  </sheetPr>
  <dimension ref="B1:G28"/>
  <sheetViews>
    <sheetView topLeftCell="A7" workbookViewId="0">
      <selection activeCell="C22" sqref="C7:F22"/>
    </sheetView>
  </sheetViews>
  <sheetFormatPr defaultColWidth="8.85546875" defaultRowHeight="10.5" x14ac:dyDescent="0.15"/>
  <cols>
    <col min="1" max="1" width="9.140625" style="15"/>
    <col min="2" max="2" width="3.85546875" style="15" customWidth="1"/>
    <col min="3" max="3" width="2.85546875" style="15" customWidth="1"/>
    <col min="4" max="4" width="3.28515625" style="15" customWidth="1"/>
    <col min="5" max="5" width="82.140625" style="15" customWidth="1"/>
    <col min="6" max="6" width="26.140625" style="15" customWidth="1"/>
    <col min="7" max="7" width="3.42578125" style="15" customWidth="1"/>
    <col min="8" max="257" width="9.140625" style="15"/>
    <col min="258" max="258" width="3.85546875" style="15" customWidth="1"/>
    <col min="259" max="259" width="2.85546875" style="15" customWidth="1"/>
    <col min="260" max="260" width="3.28515625" style="15" customWidth="1"/>
    <col min="261" max="261" width="82.140625" style="15" customWidth="1"/>
    <col min="262" max="262" width="26.140625" style="15" customWidth="1"/>
    <col min="263" max="263" width="3.42578125" style="15" customWidth="1"/>
    <col min="264" max="513" width="9.140625" style="15"/>
    <col min="514" max="514" width="3.85546875" style="15" customWidth="1"/>
    <col min="515" max="515" width="2.85546875" style="15" customWidth="1"/>
    <col min="516" max="516" width="3.28515625" style="15" customWidth="1"/>
    <col min="517" max="517" width="82.140625" style="15" customWidth="1"/>
    <col min="518" max="518" width="26.140625" style="15" customWidth="1"/>
    <col min="519" max="519" width="3.42578125" style="15" customWidth="1"/>
    <col min="520" max="769" width="9.140625" style="15"/>
    <col min="770" max="770" width="3.85546875" style="15" customWidth="1"/>
    <col min="771" max="771" width="2.85546875" style="15" customWidth="1"/>
    <col min="772" max="772" width="3.28515625" style="15" customWidth="1"/>
    <col min="773" max="773" width="82.140625" style="15" customWidth="1"/>
    <col min="774" max="774" width="26.140625" style="15" customWidth="1"/>
    <col min="775" max="775" width="3.42578125" style="15" customWidth="1"/>
    <col min="776" max="1025" width="9.140625" style="15"/>
    <col min="1026" max="1026" width="3.85546875" style="15" customWidth="1"/>
    <col min="1027" max="1027" width="2.85546875" style="15" customWidth="1"/>
    <col min="1028" max="1028" width="3.28515625" style="15" customWidth="1"/>
    <col min="1029" max="1029" width="82.140625" style="15" customWidth="1"/>
    <col min="1030" max="1030" width="26.140625" style="15" customWidth="1"/>
    <col min="1031" max="1031" width="3.42578125" style="15" customWidth="1"/>
    <col min="1032" max="1281" width="9.140625" style="15"/>
    <col min="1282" max="1282" width="3.85546875" style="15" customWidth="1"/>
    <col min="1283" max="1283" width="2.85546875" style="15" customWidth="1"/>
    <col min="1284" max="1284" width="3.28515625" style="15" customWidth="1"/>
    <col min="1285" max="1285" width="82.140625" style="15" customWidth="1"/>
    <col min="1286" max="1286" width="26.140625" style="15" customWidth="1"/>
    <col min="1287" max="1287" width="3.42578125" style="15" customWidth="1"/>
    <col min="1288" max="1537" width="9.140625" style="15"/>
    <col min="1538" max="1538" width="3.85546875" style="15" customWidth="1"/>
    <col min="1539" max="1539" width="2.85546875" style="15" customWidth="1"/>
    <col min="1540" max="1540" width="3.28515625" style="15" customWidth="1"/>
    <col min="1541" max="1541" width="82.140625" style="15" customWidth="1"/>
    <col min="1542" max="1542" width="26.140625" style="15" customWidth="1"/>
    <col min="1543" max="1543" width="3.42578125" style="15" customWidth="1"/>
    <col min="1544" max="1793" width="9.140625" style="15"/>
    <col min="1794" max="1794" width="3.85546875" style="15" customWidth="1"/>
    <col min="1795" max="1795" width="2.85546875" style="15" customWidth="1"/>
    <col min="1796" max="1796" width="3.28515625" style="15" customWidth="1"/>
    <col min="1797" max="1797" width="82.140625" style="15" customWidth="1"/>
    <col min="1798" max="1798" width="26.140625" style="15" customWidth="1"/>
    <col min="1799" max="1799" width="3.42578125" style="15" customWidth="1"/>
    <col min="1800" max="2049" width="9.140625" style="15"/>
    <col min="2050" max="2050" width="3.85546875" style="15" customWidth="1"/>
    <col min="2051" max="2051" width="2.85546875" style="15" customWidth="1"/>
    <col min="2052" max="2052" width="3.28515625" style="15" customWidth="1"/>
    <col min="2053" max="2053" width="82.140625" style="15" customWidth="1"/>
    <col min="2054" max="2054" width="26.140625" style="15" customWidth="1"/>
    <col min="2055" max="2055" width="3.42578125" style="15" customWidth="1"/>
    <col min="2056" max="2305" width="9.140625" style="15"/>
    <col min="2306" max="2306" width="3.85546875" style="15" customWidth="1"/>
    <col min="2307" max="2307" width="2.85546875" style="15" customWidth="1"/>
    <col min="2308" max="2308" width="3.28515625" style="15" customWidth="1"/>
    <col min="2309" max="2309" width="82.140625" style="15" customWidth="1"/>
    <col min="2310" max="2310" width="26.140625" style="15" customWidth="1"/>
    <col min="2311" max="2311" width="3.42578125" style="15" customWidth="1"/>
    <col min="2312" max="2561" width="9.140625" style="15"/>
    <col min="2562" max="2562" width="3.85546875" style="15" customWidth="1"/>
    <col min="2563" max="2563" width="2.85546875" style="15" customWidth="1"/>
    <col min="2564" max="2564" width="3.28515625" style="15" customWidth="1"/>
    <col min="2565" max="2565" width="82.140625" style="15" customWidth="1"/>
    <col min="2566" max="2566" width="26.140625" style="15" customWidth="1"/>
    <col min="2567" max="2567" width="3.42578125" style="15" customWidth="1"/>
    <col min="2568" max="2817" width="9.140625" style="15"/>
    <col min="2818" max="2818" width="3.85546875" style="15" customWidth="1"/>
    <col min="2819" max="2819" width="2.85546875" style="15" customWidth="1"/>
    <col min="2820" max="2820" width="3.28515625" style="15" customWidth="1"/>
    <col min="2821" max="2821" width="82.140625" style="15" customWidth="1"/>
    <col min="2822" max="2822" width="26.140625" style="15" customWidth="1"/>
    <col min="2823" max="2823" width="3.42578125" style="15" customWidth="1"/>
    <col min="2824" max="3073" width="9.140625" style="15"/>
    <col min="3074" max="3074" width="3.85546875" style="15" customWidth="1"/>
    <col min="3075" max="3075" width="2.85546875" style="15" customWidth="1"/>
    <col min="3076" max="3076" width="3.28515625" style="15" customWidth="1"/>
    <col min="3077" max="3077" width="82.140625" style="15" customWidth="1"/>
    <col min="3078" max="3078" width="26.140625" style="15" customWidth="1"/>
    <col min="3079" max="3079" width="3.42578125" style="15" customWidth="1"/>
    <col min="3080" max="3329" width="9.140625" style="15"/>
    <col min="3330" max="3330" width="3.85546875" style="15" customWidth="1"/>
    <col min="3331" max="3331" width="2.85546875" style="15" customWidth="1"/>
    <col min="3332" max="3332" width="3.28515625" style="15" customWidth="1"/>
    <col min="3333" max="3333" width="82.140625" style="15" customWidth="1"/>
    <col min="3334" max="3334" width="26.140625" style="15" customWidth="1"/>
    <col min="3335" max="3335" width="3.42578125" style="15" customWidth="1"/>
    <col min="3336" max="3585" width="9.140625" style="15"/>
    <col min="3586" max="3586" width="3.85546875" style="15" customWidth="1"/>
    <col min="3587" max="3587" width="2.85546875" style="15" customWidth="1"/>
    <col min="3588" max="3588" width="3.28515625" style="15" customWidth="1"/>
    <col min="3589" max="3589" width="82.140625" style="15" customWidth="1"/>
    <col min="3590" max="3590" width="26.140625" style="15" customWidth="1"/>
    <col min="3591" max="3591" width="3.42578125" style="15" customWidth="1"/>
    <col min="3592" max="3841" width="9.140625" style="15"/>
    <col min="3842" max="3842" width="3.85546875" style="15" customWidth="1"/>
    <col min="3843" max="3843" width="2.85546875" style="15" customWidth="1"/>
    <col min="3844" max="3844" width="3.28515625" style="15" customWidth="1"/>
    <col min="3845" max="3845" width="82.140625" style="15" customWidth="1"/>
    <col min="3846" max="3846" width="26.140625" style="15" customWidth="1"/>
    <col min="3847" max="3847" width="3.42578125" style="15" customWidth="1"/>
    <col min="3848" max="4097" width="9.140625" style="15"/>
    <col min="4098" max="4098" width="3.85546875" style="15" customWidth="1"/>
    <col min="4099" max="4099" width="2.85546875" style="15" customWidth="1"/>
    <col min="4100" max="4100" width="3.28515625" style="15" customWidth="1"/>
    <col min="4101" max="4101" width="82.140625" style="15" customWidth="1"/>
    <col min="4102" max="4102" width="26.140625" style="15" customWidth="1"/>
    <col min="4103" max="4103" width="3.42578125" style="15" customWidth="1"/>
    <col min="4104" max="4353" width="9.140625" style="15"/>
    <col min="4354" max="4354" width="3.85546875" style="15" customWidth="1"/>
    <col min="4355" max="4355" width="2.85546875" style="15" customWidth="1"/>
    <col min="4356" max="4356" width="3.28515625" style="15" customWidth="1"/>
    <col min="4357" max="4357" width="82.140625" style="15" customWidth="1"/>
    <col min="4358" max="4358" width="26.140625" style="15" customWidth="1"/>
    <col min="4359" max="4359" width="3.42578125" style="15" customWidth="1"/>
    <col min="4360" max="4609" width="9.140625" style="15"/>
    <col min="4610" max="4610" width="3.85546875" style="15" customWidth="1"/>
    <col min="4611" max="4611" width="2.85546875" style="15" customWidth="1"/>
    <col min="4612" max="4612" width="3.28515625" style="15" customWidth="1"/>
    <col min="4613" max="4613" width="82.140625" style="15" customWidth="1"/>
    <col min="4614" max="4614" width="26.140625" style="15" customWidth="1"/>
    <col min="4615" max="4615" width="3.42578125" style="15" customWidth="1"/>
    <col min="4616" max="4865" width="9.140625" style="15"/>
    <col min="4866" max="4866" width="3.85546875" style="15" customWidth="1"/>
    <col min="4867" max="4867" width="2.85546875" style="15" customWidth="1"/>
    <col min="4868" max="4868" width="3.28515625" style="15" customWidth="1"/>
    <col min="4869" max="4869" width="82.140625" style="15" customWidth="1"/>
    <col min="4870" max="4870" width="26.140625" style="15" customWidth="1"/>
    <col min="4871" max="4871" width="3.42578125" style="15" customWidth="1"/>
    <col min="4872" max="5121" width="9.140625" style="15"/>
    <col min="5122" max="5122" width="3.85546875" style="15" customWidth="1"/>
    <col min="5123" max="5123" width="2.85546875" style="15" customWidth="1"/>
    <col min="5124" max="5124" width="3.28515625" style="15" customWidth="1"/>
    <col min="5125" max="5125" width="82.140625" style="15" customWidth="1"/>
    <col min="5126" max="5126" width="26.140625" style="15" customWidth="1"/>
    <col min="5127" max="5127" width="3.42578125" style="15" customWidth="1"/>
    <col min="5128" max="5377" width="9.140625" style="15"/>
    <col min="5378" max="5378" width="3.85546875" style="15" customWidth="1"/>
    <col min="5379" max="5379" width="2.85546875" style="15" customWidth="1"/>
    <col min="5380" max="5380" width="3.28515625" style="15" customWidth="1"/>
    <col min="5381" max="5381" width="82.140625" style="15" customWidth="1"/>
    <col min="5382" max="5382" width="26.140625" style="15" customWidth="1"/>
    <col min="5383" max="5383" width="3.42578125" style="15" customWidth="1"/>
    <col min="5384" max="5633" width="9.140625" style="15"/>
    <col min="5634" max="5634" width="3.85546875" style="15" customWidth="1"/>
    <col min="5635" max="5635" width="2.85546875" style="15" customWidth="1"/>
    <col min="5636" max="5636" width="3.28515625" style="15" customWidth="1"/>
    <col min="5637" max="5637" width="82.140625" style="15" customWidth="1"/>
    <col min="5638" max="5638" width="26.140625" style="15" customWidth="1"/>
    <col min="5639" max="5639" width="3.42578125" style="15" customWidth="1"/>
    <col min="5640" max="5889" width="9.140625" style="15"/>
    <col min="5890" max="5890" width="3.85546875" style="15" customWidth="1"/>
    <col min="5891" max="5891" width="2.85546875" style="15" customWidth="1"/>
    <col min="5892" max="5892" width="3.28515625" style="15" customWidth="1"/>
    <col min="5893" max="5893" width="82.140625" style="15" customWidth="1"/>
    <col min="5894" max="5894" width="26.140625" style="15" customWidth="1"/>
    <col min="5895" max="5895" width="3.42578125" style="15" customWidth="1"/>
    <col min="5896" max="6145" width="9.140625" style="15"/>
    <col min="6146" max="6146" width="3.85546875" style="15" customWidth="1"/>
    <col min="6147" max="6147" width="2.85546875" style="15" customWidth="1"/>
    <col min="6148" max="6148" width="3.28515625" style="15" customWidth="1"/>
    <col min="6149" max="6149" width="82.140625" style="15" customWidth="1"/>
    <col min="6150" max="6150" width="26.140625" style="15" customWidth="1"/>
    <col min="6151" max="6151" width="3.42578125" style="15" customWidth="1"/>
    <col min="6152" max="6401" width="9.140625" style="15"/>
    <col min="6402" max="6402" width="3.85546875" style="15" customWidth="1"/>
    <col min="6403" max="6403" width="2.85546875" style="15" customWidth="1"/>
    <col min="6404" max="6404" width="3.28515625" style="15" customWidth="1"/>
    <col min="6405" max="6405" width="82.140625" style="15" customWidth="1"/>
    <col min="6406" max="6406" width="26.140625" style="15" customWidth="1"/>
    <col min="6407" max="6407" width="3.42578125" style="15" customWidth="1"/>
    <col min="6408" max="6657" width="9.140625" style="15"/>
    <col min="6658" max="6658" width="3.85546875" style="15" customWidth="1"/>
    <col min="6659" max="6659" width="2.85546875" style="15" customWidth="1"/>
    <col min="6660" max="6660" width="3.28515625" style="15" customWidth="1"/>
    <col min="6661" max="6661" width="82.140625" style="15" customWidth="1"/>
    <col min="6662" max="6662" width="26.140625" style="15" customWidth="1"/>
    <col min="6663" max="6663" width="3.42578125" style="15" customWidth="1"/>
    <col min="6664" max="6913" width="9.140625" style="15"/>
    <col min="6914" max="6914" width="3.85546875" style="15" customWidth="1"/>
    <col min="6915" max="6915" width="2.85546875" style="15" customWidth="1"/>
    <col min="6916" max="6916" width="3.28515625" style="15" customWidth="1"/>
    <col min="6917" max="6917" width="82.140625" style="15" customWidth="1"/>
    <col min="6918" max="6918" width="26.140625" style="15" customWidth="1"/>
    <col min="6919" max="6919" width="3.42578125" style="15" customWidth="1"/>
    <col min="6920" max="7169" width="9.140625" style="15"/>
    <col min="7170" max="7170" width="3.85546875" style="15" customWidth="1"/>
    <col min="7171" max="7171" width="2.85546875" style="15" customWidth="1"/>
    <col min="7172" max="7172" width="3.28515625" style="15" customWidth="1"/>
    <col min="7173" max="7173" width="82.140625" style="15" customWidth="1"/>
    <col min="7174" max="7174" width="26.140625" style="15" customWidth="1"/>
    <col min="7175" max="7175" width="3.42578125" style="15" customWidth="1"/>
    <col min="7176" max="7425" width="9.140625" style="15"/>
    <col min="7426" max="7426" width="3.85546875" style="15" customWidth="1"/>
    <col min="7427" max="7427" width="2.85546875" style="15" customWidth="1"/>
    <col min="7428" max="7428" width="3.28515625" style="15" customWidth="1"/>
    <col min="7429" max="7429" width="82.140625" style="15" customWidth="1"/>
    <col min="7430" max="7430" width="26.140625" style="15" customWidth="1"/>
    <col min="7431" max="7431" width="3.42578125" style="15" customWidth="1"/>
    <col min="7432" max="7681" width="9.140625" style="15"/>
    <col min="7682" max="7682" width="3.85546875" style="15" customWidth="1"/>
    <col min="7683" max="7683" width="2.85546875" style="15" customWidth="1"/>
    <col min="7684" max="7684" width="3.28515625" style="15" customWidth="1"/>
    <col min="7685" max="7685" width="82.140625" style="15" customWidth="1"/>
    <col min="7686" max="7686" width="26.140625" style="15" customWidth="1"/>
    <col min="7687" max="7687" width="3.42578125" style="15" customWidth="1"/>
    <col min="7688" max="7937" width="9.140625" style="15"/>
    <col min="7938" max="7938" width="3.85546875" style="15" customWidth="1"/>
    <col min="7939" max="7939" width="2.85546875" style="15" customWidth="1"/>
    <col min="7940" max="7940" width="3.28515625" style="15" customWidth="1"/>
    <col min="7941" max="7941" width="82.140625" style="15" customWidth="1"/>
    <col min="7942" max="7942" width="26.140625" style="15" customWidth="1"/>
    <col min="7943" max="7943" width="3.42578125" style="15" customWidth="1"/>
    <col min="7944" max="8193" width="9.140625" style="15"/>
    <col min="8194" max="8194" width="3.85546875" style="15" customWidth="1"/>
    <col min="8195" max="8195" width="2.85546875" style="15" customWidth="1"/>
    <col min="8196" max="8196" width="3.28515625" style="15" customWidth="1"/>
    <col min="8197" max="8197" width="82.140625" style="15" customWidth="1"/>
    <col min="8198" max="8198" width="26.140625" style="15" customWidth="1"/>
    <col min="8199" max="8199" width="3.42578125" style="15" customWidth="1"/>
    <col min="8200" max="8449" width="9.140625" style="15"/>
    <col min="8450" max="8450" width="3.85546875" style="15" customWidth="1"/>
    <col min="8451" max="8451" width="2.85546875" style="15" customWidth="1"/>
    <col min="8452" max="8452" width="3.28515625" style="15" customWidth="1"/>
    <col min="8453" max="8453" width="82.140625" style="15" customWidth="1"/>
    <col min="8454" max="8454" width="26.140625" style="15" customWidth="1"/>
    <col min="8455" max="8455" width="3.42578125" style="15" customWidth="1"/>
    <col min="8456" max="8705" width="9.140625" style="15"/>
    <col min="8706" max="8706" width="3.85546875" style="15" customWidth="1"/>
    <col min="8707" max="8707" width="2.85546875" style="15" customWidth="1"/>
    <col min="8708" max="8708" width="3.28515625" style="15" customWidth="1"/>
    <col min="8709" max="8709" width="82.140625" style="15" customWidth="1"/>
    <col min="8710" max="8710" width="26.140625" style="15" customWidth="1"/>
    <col min="8711" max="8711" width="3.42578125" style="15" customWidth="1"/>
    <col min="8712" max="8961" width="9.140625" style="15"/>
    <col min="8962" max="8962" width="3.85546875" style="15" customWidth="1"/>
    <col min="8963" max="8963" width="2.85546875" style="15" customWidth="1"/>
    <col min="8964" max="8964" width="3.28515625" style="15" customWidth="1"/>
    <col min="8965" max="8965" width="82.140625" style="15" customWidth="1"/>
    <col min="8966" max="8966" width="26.140625" style="15" customWidth="1"/>
    <col min="8967" max="8967" width="3.42578125" style="15" customWidth="1"/>
    <col min="8968" max="9217" width="9.140625" style="15"/>
    <col min="9218" max="9218" width="3.85546875" style="15" customWidth="1"/>
    <col min="9219" max="9219" width="2.85546875" style="15" customWidth="1"/>
    <col min="9220" max="9220" width="3.28515625" style="15" customWidth="1"/>
    <col min="9221" max="9221" width="82.140625" style="15" customWidth="1"/>
    <col min="9222" max="9222" width="26.140625" style="15" customWidth="1"/>
    <col min="9223" max="9223" width="3.42578125" style="15" customWidth="1"/>
    <col min="9224" max="9473" width="9.140625" style="15"/>
    <col min="9474" max="9474" width="3.85546875" style="15" customWidth="1"/>
    <col min="9475" max="9475" width="2.85546875" style="15" customWidth="1"/>
    <col min="9476" max="9476" width="3.28515625" style="15" customWidth="1"/>
    <col min="9477" max="9477" width="82.140625" style="15" customWidth="1"/>
    <col min="9478" max="9478" width="26.140625" style="15" customWidth="1"/>
    <col min="9479" max="9479" width="3.42578125" style="15" customWidth="1"/>
    <col min="9480" max="9729" width="9.140625" style="15"/>
    <col min="9730" max="9730" width="3.85546875" style="15" customWidth="1"/>
    <col min="9731" max="9731" width="2.85546875" style="15" customWidth="1"/>
    <col min="9732" max="9732" width="3.28515625" style="15" customWidth="1"/>
    <col min="9733" max="9733" width="82.140625" style="15" customWidth="1"/>
    <col min="9734" max="9734" width="26.140625" style="15" customWidth="1"/>
    <col min="9735" max="9735" width="3.42578125" style="15" customWidth="1"/>
    <col min="9736" max="9985" width="9.140625" style="15"/>
    <col min="9986" max="9986" width="3.85546875" style="15" customWidth="1"/>
    <col min="9987" max="9987" width="2.85546875" style="15" customWidth="1"/>
    <col min="9988" max="9988" width="3.28515625" style="15" customWidth="1"/>
    <col min="9989" max="9989" width="82.140625" style="15" customWidth="1"/>
    <col min="9990" max="9990" width="26.140625" style="15" customWidth="1"/>
    <col min="9991" max="9991" width="3.42578125" style="15" customWidth="1"/>
    <col min="9992" max="10241" width="9.140625" style="15"/>
    <col min="10242" max="10242" width="3.85546875" style="15" customWidth="1"/>
    <col min="10243" max="10243" width="2.85546875" style="15" customWidth="1"/>
    <col min="10244" max="10244" width="3.28515625" style="15" customWidth="1"/>
    <col min="10245" max="10245" width="82.140625" style="15" customWidth="1"/>
    <col min="10246" max="10246" width="26.140625" style="15" customWidth="1"/>
    <col min="10247" max="10247" width="3.42578125" style="15" customWidth="1"/>
    <col min="10248" max="10497" width="9.140625" style="15"/>
    <col min="10498" max="10498" width="3.85546875" style="15" customWidth="1"/>
    <col min="10499" max="10499" width="2.85546875" style="15" customWidth="1"/>
    <col min="10500" max="10500" width="3.28515625" style="15" customWidth="1"/>
    <col min="10501" max="10501" width="82.140625" style="15" customWidth="1"/>
    <col min="10502" max="10502" width="26.140625" style="15" customWidth="1"/>
    <col min="10503" max="10503" width="3.42578125" style="15" customWidth="1"/>
    <col min="10504" max="10753" width="9.140625" style="15"/>
    <col min="10754" max="10754" width="3.85546875" style="15" customWidth="1"/>
    <col min="10755" max="10755" width="2.85546875" style="15" customWidth="1"/>
    <col min="10756" max="10756" width="3.28515625" style="15" customWidth="1"/>
    <col min="10757" max="10757" width="82.140625" style="15" customWidth="1"/>
    <col min="10758" max="10758" width="26.140625" style="15" customWidth="1"/>
    <col min="10759" max="10759" width="3.42578125" style="15" customWidth="1"/>
    <col min="10760" max="11009" width="9.140625" style="15"/>
    <col min="11010" max="11010" width="3.85546875" style="15" customWidth="1"/>
    <col min="11011" max="11011" width="2.85546875" style="15" customWidth="1"/>
    <col min="11012" max="11012" width="3.28515625" style="15" customWidth="1"/>
    <col min="11013" max="11013" width="82.140625" style="15" customWidth="1"/>
    <col min="11014" max="11014" width="26.140625" style="15" customWidth="1"/>
    <col min="11015" max="11015" width="3.42578125" style="15" customWidth="1"/>
    <col min="11016" max="11265" width="9.140625" style="15"/>
    <col min="11266" max="11266" width="3.85546875" style="15" customWidth="1"/>
    <col min="11267" max="11267" width="2.85546875" style="15" customWidth="1"/>
    <col min="11268" max="11268" width="3.28515625" style="15" customWidth="1"/>
    <col min="11269" max="11269" width="82.140625" style="15" customWidth="1"/>
    <col min="11270" max="11270" width="26.140625" style="15" customWidth="1"/>
    <col min="11271" max="11271" width="3.42578125" style="15" customWidth="1"/>
    <col min="11272" max="11521" width="9.140625" style="15"/>
    <col min="11522" max="11522" width="3.85546875" style="15" customWidth="1"/>
    <col min="11523" max="11523" width="2.85546875" style="15" customWidth="1"/>
    <col min="11524" max="11524" width="3.28515625" style="15" customWidth="1"/>
    <col min="11525" max="11525" width="82.140625" style="15" customWidth="1"/>
    <col min="11526" max="11526" width="26.140625" style="15" customWidth="1"/>
    <col min="11527" max="11527" width="3.42578125" style="15" customWidth="1"/>
    <col min="11528" max="11777" width="9.140625" style="15"/>
    <col min="11778" max="11778" width="3.85546875" style="15" customWidth="1"/>
    <col min="11779" max="11779" width="2.85546875" style="15" customWidth="1"/>
    <col min="11780" max="11780" width="3.28515625" style="15" customWidth="1"/>
    <col min="11781" max="11781" width="82.140625" style="15" customWidth="1"/>
    <col min="11782" max="11782" width="26.140625" style="15" customWidth="1"/>
    <col min="11783" max="11783" width="3.42578125" style="15" customWidth="1"/>
    <col min="11784" max="12033" width="9.140625" style="15"/>
    <col min="12034" max="12034" width="3.85546875" style="15" customWidth="1"/>
    <col min="12035" max="12035" width="2.85546875" style="15" customWidth="1"/>
    <col min="12036" max="12036" width="3.28515625" style="15" customWidth="1"/>
    <col min="12037" max="12037" width="82.140625" style="15" customWidth="1"/>
    <col min="12038" max="12038" width="26.140625" style="15" customWidth="1"/>
    <col min="12039" max="12039" width="3.42578125" style="15" customWidth="1"/>
    <col min="12040" max="12289" width="9.140625" style="15"/>
    <col min="12290" max="12290" width="3.85546875" style="15" customWidth="1"/>
    <col min="12291" max="12291" width="2.85546875" style="15" customWidth="1"/>
    <col min="12292" max="12292" width="3.28515625" style="15" customWidth="1"/>
    <col min="12293" max="12293" width="82.140625" style="15" customWidth="1"/>
    <col min="12294" max="12294" width="26.140625" style="15" customWidth="1"/>
    <col min="12295" max="12295" width="3.42578125" style="15" customWidth="1"/>
    <col min="12296" max="12545" width="9.140625" style="15"/>
    <col min="12546" max="12546" width="3.85546875" style="15" customWidth="1"/>
    <col min="12547" max="12547" width="2.85546875" style="15" customWidth="1"/>
    <col min="12548" max="12548" width="3.28515625" style="15" customWidth="1"/>
    <col min="12549" max="12549" width="82.140625" style="15" customWidth="1"/>
    <col min="12550" max="12550" width="26.140625" style="15" customWidth="1"/>
    <col min="12551" max="12551" width="3.42578125" style="15" customWidth="1"/>
    <col min="12552" max="12801" width="9.140625" style="15"/>
    <col min="12802" max="12802" width="3.85546875" style="15" customWidth="1"/>
    <col min="12803" max="12803" width="2.85546875" style="15" customWidth="1"/>
    <col min="12804" max="12804" width="3.28515625" style="15" customWidth="1"/>
    <col min="12805" max="12805" width="82.140625" style="15" customWidth="1"/>
    <col min="12806" max="12806" width="26.140625" style="15" customWidth="1"/>
    <col min="12807" max="12807" width="3.42578125" style="15" customWidth="1"/>
    <col min="12808" max="13057" width="9.140625" style="15"/>
    <col min="13058" max="13058" width="3.85546875" style="15" customWidth="1"/>
    <col min="13059" max="13059" width="2.85546875" style="15" customWidth="1"/>
    <col min="13060" max="13060" width="3.28515625" style="15" customWidth="1"/>
    <col min="13061" max="13061" width="82.140625" style="15" customWidth="1"/>
    <col min="13062" max="13062" width="26.140625" style="15" customWidth="1"/>
    <col min="13063" max="13063" width="3.42578125" style="15" customWidth="1"/>
    <col min="13064" max="13313" width="9.140625" style="15"/>
    <col min="13314" max="13314" width="3.85546875" style="15" customWidth="1"/>
    <col min="13315" max="13315" width="2.85546875" style="15" customWidth="1"/>
    <col min="13316" max="13316" width="3.28515625" style="15" customWidth="1"/>
    <col min="13317" max="13317" width="82.140625" style="15" customWidth="1"/>
    <col min="13318" max="13318" width="26.140625" style="15" customWidth="1"/>
    <col min="13319" max="13319" width="3.42578125" style="15" customWidth="1"/>
    <col min="13320" max="13569" width="9.140625" style="15"/>
    <col min="13570" max="13570" width="3.85546875" style="15" customWidth="1"/>
    <col min="13571" max="13571" width="2.85546875" style="15" customWidth="1"/>
    <col min="13572" max="13572" width="3.28515625" style="15" customWidth="1"/>
    <col min="13573" max="13573" width="82.140625" style="15" customWidth="1"/>
    <col min="13574" max="13574" width="26.140625" style="15" customWidth="1"/>
    <col min="13575" max="13575" width="3.42578125" style="15" customWidth="1"/>
    <col min="13576" max="13825" width="9.140625" style="15"/>
    <col min="13826" max="13826" width="3.85546875" style="15" customWidth="1"/>
    <col min="13827" max="13827" width="2.85546875" style="15" customWidth="1"/>
    <col min="13828" max="13828" width="3.28515625" style="15" customWidth="1"/>
    <col min="13829" max="13829" width="82.140625" style="15" customWidth="1"/>
    <col min="13830" max="13830" width="26.140625" style="15" customWidth="1"/>
    <col min="13831" max="13831" width="3.42578125" style="15" customWidth="1"/>
    <col min="13832" max="14081" width="9.140625" style="15"/>
    <col min="14082" max="14082" width="3.85546875" style="15" customWidth="1"/>
    <col min="14083" max="14083" width="2.85546875" style="15" customWidth="1"/>
    <col min="14084" max="14084" width="3.28515625" style="15" customWidth="1"/>
    <col min="14085" max="14085" width="82.140625" style="15" customWidth="1"/>
    <col min="14086" max="14086" width="26.140625" style="15" customWidth="1"/>
    <col min="14087" max="14087" width="3.42578125" style="15" customWidth="1"/>
    <col min="14088" max="14337" width="9.140625" style="15"/>
    <col min="14338" max="14338" width="3.85546875" style="15" customWidth="1"/>
    <col min="14339" max="14339" width="2.85546875" style="15" customWidth="1"/>
    <col min="14340" max="14340" width="3.28515625" style="15" customWidth="1"/>
    <col min="14341" max="14341" width="82.140625" style="15" customWidth="1"/>
    <col min="14342" max="14342" width="26.140625" style="15" customWidth="1"/>
    <col min="14343" max="14343" width="3.42578125" style="15" customWidth="1"/>
    <col min="14344" max="14593" width="9.140625" style="15"/>
    <col min="14594" max="14594" width="3.85546875" style="15" customWidth="1"/>
    <col min="14595" max="14595" width="2.85546875" style="15" customWidth="1"/>
    <col min="14596" max="14596" width="3.28515625" style="15" customWidth="1"/>
    <col min="14597" max="14597" width="82.140625" style="15" customWidth="1"/>
    <col min="14598" max="14598" width="26.140625" style="15" customWidth="1"/>
    <col min="14599" max="14599" width="3.42578125" style="15" customWidth="1"/>
    <col min="14600" max="14849" width="9.140625" style="15"/>
    <col min="14850" max="14850" width="3.85546875" style="15" customWidth="1"/>
    <col min="14851" max="14851" width="2.85546875" style="15" customWidth="1"/>
    <col min="14852" max="14852" width="3.28515625" style="15" customWidth="1"/>
    <col min="14853" max="14853" width="82.140625" style="15" customWidth="1"/>
    <col min="14854" max="14854" width="26.140625" style="15" customWidth="1"/>
    <col min="14855" max="14855" width="3.42578125" style="15" customWidth="1"/>
    <col min="14856" max="15105" width="9.140625" style="15"/>
    <col min="15106" max="15106" width="3.85546875" style="15" customWidth="1"/>
    <col min="15107" max="15107" width="2.85546875" style="15" customWidth="1"/>
    <col min="15108" max="15108" width="3.28515625" style="15" customWidth="1"/>
    <col min="15109" max="15109" width="82.140625" style="15" customWidth="1"/>
    <col min="15110" max="15110" width="26.140625" style="15" customWidth="1"/>
    <col min="15111" max="15111" width="3.42578125" style="15" customWidth="1"/>
    <col min="15112" max="15361" width="9.140625" style="15"/>
    <col min="15362" max="15362" width="3.85546875" style="15" customWidth="1"/>
    <col min="15363" max="15363" width="2.85546875" style="15" customWidth="1"/>
    <col min="15364" max="15364" width="3.28515625" style="15" customWidth="1"/>
    <col min="15365" max="15365" width="82.140625" style="15" customWidth="1"/>
    <col min="15366" max="15366" width="26.140625" style="15" customWidth="1"/>
    <col min="15367" max="15367" width="3.42578125" style="15" customWidth="1"/>
    <col min="15368" max="15617" width="9.140625" style="15"/>
    <col min="15618" max="15618" width="3.85546875" style="15" customWidth="1"/>
    <col min="15619" max="15619" width="2.85546875" style="15" customWidth="1"/>
    <col min="15620" max="15620" width="3.28515625" style="15" customWidth="1"/>
    <col min="15621" max="15621" width="82.140625" style="15" customWidth="1"/>
    <col min="15622" max="15622" width="26.140625" style="15" customWidth="1"/>
    <col min="15623" max="15623" width="3.42578125" style="15" customWidth="1"/>
    <col min="15624" max="15873" width="9.140625" style="15"/>
    <col min="15874" max="15874" width="3.85546875" style="15" customWidth="1"/>
    <col min="15875" max="15875" width="2.85546875" style="15" customWidth="1"/>
    <col min="15876" max="15876" width="3.28515625" style="15" customWidth="1"/>
    <col min="15877" max="15877" width="82.140625" style="15" customWidth="1"/>
    <col min="15878" max="15878" width="26.140625" style="15" customWidth="1"/>
    <col min="15879" max="15879" width="3.42578125" style="15" customWidth="1"/>
    <col min="15880" max="16129" width="9.140625" style="15"/>
    <col min="16130" max="16130" width="3.85546875" style="15" customWidth="1"/>
    <col min="16131" max="16131" width="2.85546875" style="15" customWidth="1"/>
    <col min="16132" max="16132" width="3.28515625" style="15" customWidth="1"/>
    <col min="16133" max="16133" width="82.140625" style="15" customWidth="1"/>
    <col min="16134" max="16134" width="26.140625" style="15" customWidth="1"/>
    <col min="16135" max="16135" width="3.42578125" style="15" customWidth="1"/>
    <col min="16136" max="16384" width="9.140625" style="15"/>
  </cols>
  <sheetData>
    <row r="1" spans="2:7" ht="38.25" customHeight="1" x14ac:dyDescent="0.25">
      <c r="B1" s="16"/>
      <c r="C1" s="40" t="s">
        <v>5</v>
      </c>
      <c r="D1" s="16"/>
      <c r="E1" s="16"/>
      <c r="F1" s="16"/>
      <c r="G1" s="16"/>
    </row>
    <row r="2" spans="2:7" ht="35.25" customHeight="1" x14ac:dyDescent="0.15">
      <c r="B2" s="16"/>
      <c r="C2" s="41" t="s">
        <v>17</v>
      </c>
      <c r="D2" s="16"/>
      <c r="E2" s="16"/>
      <c r="F2" s="16"/>
      <c r="G2" s="16"/>
    </row>
    <row r="3" spans="2:7" ht="6" customHeight="1" x14ac:dyDescent="0.15">
      <c r="B3" s="16"/>
      <c r="C3" s="41"/>
      <c r="D3" s="16"/>
      <c r="E3" s="16"/>
      <c r="F3" s="16"/>
      <c r="G3" s="16"/>
    </row>
    <row r="4" spans="2:7" x14ac:dyDescent="0.15">
      <c r="B4" s="16"/>
      <c r="C4" s="16"/>
      <c r="D4" s="16"/>
      <c r="E4" s="16"/>
      <c r="F4" s="16"/>
      <c r="G4" s="16"/>
    </row>
    <row r="5" spans="2:7" ht="18.75" customHeight="1" x14ac:dyDescent="0.15">
      <c r="B5" s="16"/>
      <c r="C5" s="51" t="s">
        <v>18</v>
      </c>
      <c r="D5" s="51"/>
      <c r="E5" s="51"/>
      <c r="F5" s="42"/>
      <c r="G5" s="16"/>
    </row>
    <row r="6" spans="2:7" ht="15" x14ac:dyDescent="0.15">
      <c r="B6" s="16"/>
      <c r="C6" s="16"/>
      <c r="D6" s="43"/>
      <c r="E6" s="42"/>
      <c r="F6" s="42"/>
      <c r="G6" s="16"/>
    </row>
    <row r="7" spans="2:7" ht="34.5" customHeight="1" x14ac:dyDescent="0.15">
      <c r="B7" s="16"/>
      <c r="C7" s="54" t="s">
        <v>20</v>
      </c>
      <c r="D7" s="54"/>
      <c r="E7" s="54"/>
      <c r="F7" s="54"/>
      <c r="G7" s="16"/>
    </row>
    <row r="8" spans="2:7" ht="22.5" customHeight="1" x14ac:dyDescent="0.15">
      <c r="B8" s="16"/>
      <c r="C8" s="52" t="s">
        <v>23</v>
      </c>
      <c r="D8" s="52"/>
      <c r="E8" s="52"/>
      <c r="F8" s="52"/>
      <c r="G8" s="16"/>
    </row>
    <row r="9" spans="2:7" ht="144" customHeight="1" x14ac:dyDescent="0.15">
      <c r="B9" s="16"/>
      <c r="C9" s="54" t="s">
        <v>28</v>
      </c>
      <c r="D9" s="54"/>
      <c r="E9" s="54"/>
      <c r="F9" s="54"/>
      <c r="G9" s="16"/>
    </row>
    <row r="10" spans="2:7" ht="22.5" customHeight="1" x14ac:dyDescent="0.15">
      <c r="B10" s="16"/>
      <c r="C10" s="52" t="s">
        <v>27</v>
      </c>
      <c r="D10" s="52"/>
      <c r="E10" s="52"/>
      <c r="F10" s="52"/>
      <c r="G10" s="16"/>
    </row>
    <row r="11" spans="2:7" ht="158.1" customHeight="1" x14ac:dyDescent="0.15">
      <c r="B11" s="16"/>
      <c r="C11" s="54" t="s">
        <v>29</v>
      </c>
      <c r="D11" s="54"/>
      <c r="E11" s="54"/>
      <c r="F11" s="54"/>
      <c r="G11" s="16"/>
    </row>
    <row r="12" spans="2:7" ht="22.5" customHeight="1" x14ac:dyDescent="0.15">
      <c r="B12" s="16"/>
      <c r="C12" s="52" t="s">
        <v>26</v>
      </c>
      <c r="D12" s="52"/>
      <c r="E12" s="52"/>
      <c r="F12" s="52"/>
      <c r="G12" s="16"/>
    </row>
    <row r="13" spans="2:7" ht="67.5" customHeight="1" x14ac:dyDescent="0.15">
      <c r="B13" s="16"/>
      <c r="C13" s="54" t="s">
        <v>30</v>
      </c>
      <c r="D13" s="54"/>
      <c r="E13" s="54"/>
      <c r="F13" s="54"/>
      <c r="G13" s="16"/>
    </row>
    <row r="14" spans="2:7" ht="22.5" customHeight="1" x14ac:dyDescent="0.15">
      <c r="B14" s="16"/>
      <c r="C14" s="52" t="s">
        <v>25</v>
      </c>
      <c r="D14" s="52"/>
      <c r="E14" s="52"/>
      <c r="F14" s="52"/>
      <c r="G14" s="16"/>
    </row>
    <row r="15" spans="2:7" ht="66.75" customHeight="1" x14ac:dyDescent="0.15">
      <c r="B15" s="16"/>
      <c r="C15" s="54" t="s">
        <v>31</v>
      </c>
      <c r="D15" s="54"/>
      <c r="E15" s="54"/>
      <c r="F15" s="54"/>
      <c r="G15" s="16"/>
    </row>
    <row r="16" spans="2:7" ht="22.5" customHeight="1" x14ac:dyDescent="0.15">
      <c r="B16" s="16"/>
      <c r="C16" s="52" t="s">
        <v>24</v>
      </c>
      <c r="D16" s="52"/>
      <c r="E16" s="52"/>
      <c r="F16" s="52"/>
      <c r="G16" s="16"/>
    </row>
    <row r="17" spans="2:7" ht="82.5" customHeight="1" x14ac:dyDescent="0.15">
      <c r="B17" s="16"/>
      <c r="C17" s="54" t="s">
        <v>32</v>
      </c>
      <c r="D17" s="55"/>
      <c r="E17" s="55"/>
      <c r="F17" s="55"/>
      <c r="G17" s="16"/>
    </row>
    <row r="18" spans="2:7" ht="15" customHeight="1" x14ac:dyDescent="0.15">
      <c r="B18" s="16"/>
      <c r="C18" s="44"/>
      <c r="D18" s="45" t="s">
        <v>19</v>
      </c>
      <c r="E18" s="53" t="s">
        <v>21</v>
      </c>
      <c r="F18" s="53"/>
      <c r="G18" s="16"/>
    </row>
    <row r="19" spans="2:7" ht="15" customHeight="1" x14ac:dyDescent="0.15">
      <c r="B19" s="16"/>
      <c r="C19" s="44"/>
      <c r="D19" s="45" t="s">
        <v>19</v>
      </c>
      <c r="E19" s="53" t="s">
        <v>8</v>
      </c>
      <c r="F19" s="53"/>
      <c r="G19" s="16"/>
    </row>
    <row r="20" spans="2:7" ht="27.95" customHeight="1" x14ac:dyDescent="0.15">
      <c r="B20" s="16"/>
      <c r="C20" s="44"/>
      <c r="D20" s="45" t="s">
        <v>19</v>
      </c>
      <c r="E20" s="53" t="s">
        <v>7</v>
      </c>
      <c r="F20" s="53"/>
      <c r="G20" s="16"/>
    </row>
    <row r="21" spans="2:7" ht="22.5" customHeight="1" x14ac:dyDescent="0.15">
      <c r="B21" s="16"/>
      <c r="C21" s="52" t="s">
        <v>22</v>
      </c>
      <c r="D21" s="52"/>
      <c r="E21" s="52"/>
      <c r="F21" s="46"/>
      <c r="G21" s="16"/>
    </row>
    <row r="22" spans="2:7" ht="115.5" customHeight="1" x14ac:dyDescent="0.15">
      <c r="B22" s="16"/>
      <c r="C22" s="54" t="s">
        <v>33</v>
      </c>
      <c r="D22" s="55"/>
      <c r="E22" s="55"/>
      <c r="F22" s="55"/>
      <c r="G22" s="16"/>
    </row>
    <row r="23" spans="2:7" x14ac:dyDescent="0.15">
      <c r="B23" s="16"/>
      <c r="C23" s="16"/>
      <c r="D23" s="16"/>
      <c r="E23" s="16"/>
      <c r="F23" s="16"/>
      <c r="G23" s="16"/>
    </row>
    <row r="24" spans="2:7" ht="34.5" customHeight="1" x14ac:dyDescent="0.15">
      <c r="B24" s="16"/>
      <c r="C24" s="56" t="s">
        <v>6</v>
      </c>
      <c r="D24" s="56"/>
      <c r="E24" s="56"/>
      <c r="F24" s="56"/>
      <c r="G24" s="16"/>
    </row>
    <row r="25" spans="2:7" x14ac:dyDescent="0.15">
      <c r="B25" s="16"/>
      <c r="C25" s="16"/>
      <c r="D25" s="16"/>
      <c r="E25" s="16"/>
      <c r="F25" s="16"/>
      <c r="G25" s="16"/>
    </row>
    <row r="26" spans="2:7" x14ac:dyDescent="0.15">
      <c r="B26" s="16"/>
      <c r="C26" s="16"/>
      <c r="D26" s="16"/>
      <c r="E26" s="16"/>
      <c r="F26" s="16"/>
      <c r="G26" s="16"/>
    </row>
    <row r="27" spans="2:7" ht="11.25" x14ac:dyDescent="0.2">
      <c r="B27" s="16"/>
      <c r="C27" s="17" t="s">
        <v>34</v>
      </c>
      <c r="D27" s="16"/>
      <c r="E27" s="16"/>
      <c r="F27" s="16"/>
      <c r="G27" s="16"/>
    </row>
    <row r="28" spans="2:7" x14ac:dyDescent="0.15">
      <c r="B28" s="16"/>
      <c r="C28" s="16"/>
      <c r="D28" s="16"/>
      <c r="E28" s="16"/>
      <c r="F28" s="16"/>
      <c r="G28" s="16"/>
    </row>
  </sheetData>
  <sheetProtection sheet="1" objects="1" scenarios="1" selectLockedCells="1" selectUnlockedCells="1"/>
  <mergeCells count="18">
    <mergeCell ref="E18:F18"/>
    <mergeCell ref="E19:F19"/>
    <mergeCell ref="C7:F7"/>
    <mergeCell ref="C9:F9"/>
    <mergeCell ref="C11:F11"/>
    <mergeCell ref="C13:F13"/>
    <mergeCell ref="C16:F16"/>
    <mergeCell ref="C15:F15"/>
    <mergeCell ref="C17:F17"/>
    <mergeCell ref="C22:F22"/>
    <mergeCell ref="E20:F20"/>
    <mergeCell ref="C21:E21"/>
    <mergeCell ref="C24:F24"/>
    <mergeCell ref="C5:E5"/>
    <mergeCell ref="C8:F8"/>
    <mergeCell ref="C10:F10"/>
    <mergeCell ref="C12:F12"/>
    <mergeCell ref="C14:F14"/>
  </mergeCells>
  <pageMargins left="0.70866141732283472" right="0.70866141732283472" top="0.74803149606299213" bottom="0.74803149606299213" header="0.31496062992125984" footer="0.31496062992125984"/>
  <pageSetup scale="6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6" ma:contentTypeDescription="Create a new document." ma:contentTypeScope="" ma:versionID="84cc32a34cc1cce3773e80cc1ca2a396">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9bc85f6d85a0f356036f2d78e5b328c1"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68af44-05b1-478a-a960-0389323ba0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f27fcd-9252-40a5-a60f-f07a52d4a953}" ma:internalName="TaxCatchAll" ma:showField="CatchAllData" ma:web="3a7a4a03-5416-429e-8be7-0aeb68d8a6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0A666-9972-49E9-BE58-8FE55739D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0998A1-2DE1-4925-A685-C7A8209D46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Calculator</vt:lpstr>
      <vt:lpstr>Explanations</vt:lpstr>
      <vt:lpstr>Calculator!Print_Area</vt:lpstr>
      <vt:lpstr>Explanations!Print_Area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2021-12-10T03:05:08Z</dcterms:created>
  <dcterms:modified xsi:type="dcterms:W3CDTF">2024-08-29T23:35:47Z</dcterms:modified>
</cp:coreProperties>
</file>